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770" windowHeight="11715"/>
  </bookViews>
  <sheets>
    <sheet name="Gestor" sheetId="5" r:id="rId1"/>
  </sheets>
  <definedNames>
    <definedName name="_xlnm.Print_Area" localSheetId="0">Gestor!$A$1:$AA$7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</calcChain>
</file>

<file path=xl/sharedStrings.xml><?xml version="1.0" encoding="utf-8"?>
<sst xmlns="http://schemas.openxmlformats.org/spreadsheetml/2006/main" count="759" uniqueCount="92">
  <si>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</si>
  <si>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</si>
  <si>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</si>
  <si>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</si>
  <si>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</si>
  <si>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</si>
  <si>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</si>
  <si>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</si>
  <si>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</si>
  <si>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</si>
  <si>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</si>
  <si>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</si>
  <si>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</si>
  <si>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</si>
  <si>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</si>
  <si>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</si>
  <si>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</si>
  <si>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</si>
  <si>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</si>
  <si>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</si>
  <si>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</si>
  <si>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</si>
  <si>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</si>
  <si>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</si>
  <si>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</si>
  <si>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</si>
  <si>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</si>
  <si>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</si>
  <si>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</si>
  <si>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</si>
  <si>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</si>
  <si>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</si>
  <si>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</si>
  <si>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</si>
  <si>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</si>
  <si>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</si>
  <si>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Coordenadoria de Processamento de Feitos em Execução Judicial - Apoio ao Juiz Auxiliar da Execução</t>
  </si>
  <si>
    <t>Manter contato com os gabinetes e demais unidades do STJ e com órgãos e instituições externas</t>
  </si>
  <si>
    <t>Treinar novos integrantes da equipe</t>
  </si>
  <si>
    <t>Atualizar periodicamente o fluxo de atividades de apoio ao Juiz Auxiliar</t>
  </si>
  <si>
    <t>Selecionar novos integrantes para a equipe</t>
  </si>
  <si>
    <t>Alto</t>
  </si>
  <si>
    <t>Baixo</t>
  </si>
  <si>
    <t>Médio</t>
  </si>
  <si>
    <t>Sistemas Internos</t>
  </si>
  <si>
    <t>Técnicas Complementares</t>
  </si>
  <si>
    <t xml:space="preserve">Instrumentais </t>
  </si>
  <si>
    <t>Sistema WEB</t>
  </si>
  <si>
    <t>Pesquisa de Jurisprudência</t>
  </si>
  <si>
    <t>Português Jurídico</t>
  </si>
  <si>
    <t>Redação Oficial</t>
  </si>
  <si>
    <t>Elaboração Judicial Relatório e Voto</t>
  </si>
  <si>
    <t>Sistemas Comerciais</t>
  </si>
  <si>
    <t>Outlook</t>
  </si>
  <si>
    <t>Normativos Externos</t>
  </si>
  <si>
    <t>Normativos Internos</t>
  </si>
  <si>
    <t>Súmulas do STF</t>
  </si>
  <si>
    <t>Jurisprudência do STF</t>
  </si>
  <si>
    <t>Súmulas do STJ</t>
  </si>
  <si>
    <t>Jurisprudência do STJ</t>
  </si>
  <si>
    <t>SIAJ/Gestor de Escaninho</t>
  </si>
  <si>
    <t>SIAJ/Visualizador</t>
  </si>
  <si>
    <t>SIAJ/Automação de Gabinetes</t>
  </si>
  <si>
    <t>IN STJ 3 de 2014 / Execução contra a Fazenda Pública</t>
  </si>
  <si>
    <t>Resolução STJ 9 de 2018 / Depósitos Judiciais</t>
  </si>
  <si>
    <t>Resolução CNJ 303/2019</t>
  </si>
  <si>
    <t>Teams</t>
  </si>
  <si>
    <t>Monitorar a produtividade de elaboração de decisão monocrática, despacho e relatório/ementa/voto</t>
  </si>
  <si>
    <t>Coordenar as atividades dos chefes de Seção, com orientações sobre as respectivas atribuições e responsabilidades</t>
  </si>
  <si>
    <t>Revisar os documentos expedidos pela Unidade (ofícios, e-mail, mandados, alvarás, cartas de sentença, de ordem, etc)</t>
  </si>
  <si>
    <t>Acompanhar as alterações na legislação e jurisprudência sobre os temas relacionados às atividades da unidade, compartilhando-as com os chefes de seção</t>
  </si>
  <si>
    <t>Gerenciar os processos sob responsabilidade da unidade, com foco na orientação para resultados, efetividade e rapidez na execução das atividades da Coordenadoria</t>
  </si>
  <si>
    <t>Incentivar a adoção e o implemento de ações de melhoria e inovação técnica</t>
  </si>
  <si>
    <t>Enviar conclusos processos com minutas de documentos e de decisão para aprovação e assinatura dos Ministros relatores</t>
  </si>
  <si>
    <t>Gestão da Unidade - Coordenador</t>
  </si>
  <si>
    <t>Supervisionar o atendimento às demandas do Juiz Auxiliar e dos Ministros Presidente do Tribunal e dos Órgãos Julgadores</t>
  </si>
  <si>
    <t>Realizar, quando da transição da  Presidência do Tribunal e dos Presidentes de Seção, explanação à equipe dos gabinetes correspondentes sobre os processos específicos de atuação da equipe de apoio ao Juiz Auxiliar, com vistas a adequar a produção de minutas de decisão/despacho à forma de trabalho do gabinete, quanto ao estilo e peculiaridade de cada Ministro (formatação, fonte, uso de expressões desejadas, utilização ou não do sistema WEB para a produção de decisões colegiadas, dentre outros)</t>
  </si>
  <si>
    <t>Coordenar, com a equipe de apoio, exposição a Juiz Auxiliar, quando da alternância de designação para supervisão dos trabalhos da CEJU, sobre a dinâmica e modelo de trabalho a ser desenvolvido com a equipe, notadamente em relação à indicação de (a) como será o fluxo de procedimentos para a revisão e ajustes dos textos das minutas de decisão redigidas pela equipe (b) como será o agendamento das audiências e (c) forma e meios de comunicação entre servidores e Juiz Auxiliar, dentre outros</t>
  </si>
  <si>
    <t>Interagir com as demais Coordenadorias e Unidades, com atividades inter-relacionadas às da CEJU, com o fim de otimizar o fluxo de encaminhamento, conclusão de processos e petições.</t>
  </si>
  <si>
    <t>Iniciar  os procedimentos administrativos para cadastramento de novos integrantes da equipe, garantindo o acesso aos sistemas do Tribunal, acompanhando as respectivas providencias.</t>
  </si>
  <si>
    <t>Organizar reuniões periódicas para gerenciamento e integração da equipe</t>
  </si>
  <si>
    <t>Revisar ofícios, de ordem, para cumprimento das decisões judiciais bem como outros documentos expedidos, apondo assinatura.</t>
  </si>
  <si>
    <t>Criar  as regras automáticas de escaninhos eletrônicos da Coordenadoria, para agilizar ou otimizar o fluxo dos processos e petições, fazendo as autalizações necessárias.</t>
  </si>
  <si>
    <t>Código de Processual Civil</t>
  </si>
  <si>
    <t>Código de Direito Civil</t>
  </si>
  <si>
    <t>Promover o incentivo dos chefes de seção e respectivas equipes ao aprimoramento profissional e pessoal.</t>
  </si>
  <si>
    <t>Organizar escala de férias da equipe, gerenciar frequência e ausências dos chefes de seção e colaboradores, bem como controlar os bens móveis à disposição da Unidade.</t>
  </si>
  <si>
    <t>Fornecer relatório ao superior imediato sobre o desempenho da Coordenadoria.</t>
  </si>
  <si>
    <t>Supervisionar a elaboração de pareceres técnicos, informações e cálculos judiciais em processos encaminhados à unidade  com a indicação de possíveis modificações.</t>
  </si>
  <si>
    <t>Indicar melhorias e ajustes no fluxo das atividades desempenhadas na unidade.</t>
  </si>
  <si>
    <r>
      <t xml:space="preserve">Indicar a relevância e urgência de atividades que contenham prazo de execução </t>
    </r>
    <r>
      <rPr>
        <sz val="14"/>
        <rFont val="Calibri"/>
        <family val="2"/>
      </rPr>
      <t/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</si>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</sst>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left" vertical="center" textRotation="90" wrapText="1"/>
    </xf>
    <xf numFmtId="2" fontId="9" fillId="7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5" xfId="0" applyNumberFormat="1" applyFont="1" applyFill="1" applyBorder="1" applyAlignment="1" applyProtection="1">
      <alignment horizontal="left" vertical="center" wrapText="1"/>
    </xf>
    <xf numFmtId="0" fontId="11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0" xfId="0" applyNumberFormat="1" applyFont="1" applyFill="1" applyBorder="1" applyAlignment="1" applyProtection="1">
      <protection locked="0"/>
    </xf>
    <xf numFmtId="0" fontId="11" fillId="9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justify" vertical="justify" wrapText="1"/>
      <protection locked="0"/>
    </xf>
    <xf numFmtId="0" fontId="11" fillId="12" borderId="3" xfId="0" applyFont="1" applyFill="1" applyBorder="1" applyAlignment="1" applyProtection="1">
      <alignment horizontal="center" vertical="center" wrapText="1"/>
      <protection locked="0"/>
    </xf>
    <xf numFmtId="0" fontId="11" fillId="10" borderId="15" xfId="0" applyNumberFormat="1" applyFont="1" applyFill="1" applyBorder="1" applyAlignment="1" applyProtection="1">
      <alignment horizontal="left" vertical="center" wrapText="1"/>
    </xf>
    <xf numFmtId="0" fontId="11" fillId="11" borderId="15" xfId="0" applyNumberFormat="1" applyFont="1" applyFill="1" applyBorder="1" applyAlignment="1" applyProtection="1">
      <alignment horizontal="justify" vertical="justify" wrapText="1"/>
      <protection locked="0"/>
    </xf>
    <xf numFmtId="0" fontId="11" fillId="0" borderId="15" xfId="0" applyNumberFormat="1" applyFont="1" applyFill="1" applyBorder="1" applyAlignment="1" applyProtection="1">
      <alignment horizontal="justify" vertical="center" wrapText="1"/>
      <protection locked="0"/>
    </xf>
    <xf numFmtId="0" fontId="11" fillId="0" borderId="15" xfId="0" applyNumberFormat="1" applyFont="1" applyFill="1" applyBorder="1" applyAlignment="1" applyProtection="1">
      <alignment horizontal="justify" vertical="justify"/>
      <protection locked="0"/>
    </xf>
    <xf numFmtId="0" fontId="11" fillId="0" borderId="15" xfId="0" applyNumberFormat="1" applyFont="1" applyFill="1" applyBorder="1" applyAlignment="1" applyProtection="1">
      <alignment horizontal="left" wrapText="1"/>
      <protection locked="0"/>
    </xf>
    <xf numFmtId="0" fontId="10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11" borderId="15" xfId="0" applyNumberFormat="1" applyFont="1" applyFill="1" applyBorder="1" applyAlignment="1" applyProtection="1">
      <alignment horizontal="center" wrapText="1"/>
      <protection locked="0"/>
    </xf>
    <xf numFmtId="0" fontId="11" fillId="11" borderId="15" xfId="0" applyNumberFormat="1" applyFont="1" applyFill="1" applyBorder="1" applyAlignment="1" applyProtection="1">
      <alignment horizontal="center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2"/>
  <sheetViews>
    <sheetView tabSelected="1" topLeftCell="A13" zoomScale="50" zoomScaleNormal="50" workbookViewId="0">
      <selection activeCell="F21" sqref="F21"/>
    </sheetView>
  </sheetViews>
  <sheetFormatPr defaultRowHeight="21" x14ac:dyDescent="0.35"/>
  <cols>
    <col min="1" max="1" width="14.42578125" style="6" customWidth="1"/>
    <col min="2" max="2" width="145.140625" style="7" customWidth="1"/>
    <col min="3" max="3" width="7" style="1" customWidth="1"/>
    <col min="4" max="4" width="6.7109375" style="1" customWidth="1"/>
    <col min="5" max="5" width="6.7109375" style="2" customWidth="1"/>
    <col min="6" max="6" width="6.7109375" style="16" customWidth="1"/>
    <col min="7" max="10" width="6.7109375" style="2" customWidth="1"/>
    <col min="11" max="16" width="6.7109375" style="9" customWidth="1"/>
    <col min="17" max="23" width="6.7109375" style="3" customWidth="1"/>
    <col min="24" max="26" width="6.7109375" style="9" customWidth="1"/>
    <col min="27" max="27" width="6.7109375" style="3" customWidth="1"/>
    <col min="28" max="28" width="6.7109375" style="4" customWidth="1"/>
    <col min="29" max="38" width="6.7109375" style="3" customWidth="1"/>
    <col min="39" max="47" width="6.7109375" style="4" customWidth="1"/>
    <col min="48" max="16384" width="9.140625" style="4"/>
  </cols>
  <sheetData>
    <row r="1" spans="1:47" ht="15" customHeight="1" x14ac:dyDescent="0.3">
      <c r="A1" s="17" t="s">
        <v>10</v>
      </c>
      <c r="B1" s="18" t="s">
        <v>36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3"/>
    </row>
    <row r="2" spans="1:47" ht="9.9499999999999993" customHeight="1" x14ac:dyDescent="0.35">
      <c r="A2" s="5"/>
      <c r="B2" s="31"/>
      <c r="K2" s="3"/>
      <c r="L2" s="3"/>
      <c r="M2" s="3"/>
      <c r="N2" s="3"/>
      <c r="O2" s="3"/>
      <c r="P2" s="3"/>
      <c r="X2" s="3"/>
      <c r="Y2" s="3"/>
      <c r="Z2" s="3"/>
    </row>
    <row r="3" spans="1:47" ht="68.25" customHeight="1" x14ac:dyDescent="0.35">
      <c r="A3" s="10"/>
      <c r="B3" s="11"/>
      <c r="C3" s="12"/>
      <c r="D3" s="21" t="s">
        <v>4</v>
      </c>
      <c r="E3" s="22"/>
      <c r="F3" s="23"/>
      <c r="G3" s="32" t="s">
        <v>11</v>
      </c>
      <c r="H3" s="33"/>
      <c r="I3" s="33"/>
      <c r="J3" s="34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9" t="s">
        <v>6</v>
      </c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20"/>
    </row>
    <row r="4" spans="1:47" ht="35.25" customHeight="1" x14ac:dyDescent="0.35">
      <c r="A4" s="10"/>
      <c r="B4" s="11"/>
      <c r="C4" s="12"/>
      <c r="D4" s="24"/>
      <c r="E4" s="25"/>
      <c r="F4" s="26"/>
      <c r="G4" s="35" t="s">
        <v>12</v>
      </c>
      <c r="H4" s="36"/>
      <c r="I4" s="36"/>
      <c r="J4" s="37"/>
      <c r="K4" s="38" t="s">
        <v>13</v>
      </c>
      <c r="L4" s="38"/>
      <c r="M4" s="38"/>
      <c r="N4" s="38"/>
      <c r="O4" s="38"/>
      <c r="P4" s="38"/>
      <c r="Q4" s="38"/>
      <c r="R4" s="38"/>
      <c r="S4" s="38"/>
      <c r="T4" s="39" t="s">
        <v>23</v>
      </c>
      <c r="U4" s="40"/>
      <c r="V4" s="40"/>
      <c r="W4" s="40"/>
      <c r="X4" s="40"/>
      <c r="Y4" s="40"/>
      <c r="Z4" s="40"/>
      <c r="AA4" s="40"/>
      <c r="AB4" s="40"/>
      <c r="AC4" s="39" t="s">
        <v>46</v>
      </c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/>
    </row>
    <row r="5" spans="1:47" ht="35.25" customHeight="1" x14ac:dyDescent="0.35">
      <c r="A5" s="10"/>
      <c r="B5" s="11"/>
      <c r="C5" s="12"/>
      <c r="D5" s="24"/>
      <c r="E5" s="25"/>
      <c r="F5" s="26"/>
      <c r="G5" s="42"/>
      <c r="H5" s="43"/>
      <c r="I5" s="43"/>
      <c r="J5" s="44"/>
      <c r="K5" s="38"/>
      <c r="L5" s="38"/>
      <c r="M5" s="38"/>
      <c r="N5" s="38"/>
      <c r="O5" s="38"/>
      <c r="P5" s="38"/>
      <c r="Q5" s="38"/>
      <c r="R5" s="38"/>
      <c r="S5" s="38"/>
      <c r="T5" s="45"/>
      <c r="U5" s="46"/>
      <c r="V5" s="46"/>
      <c r="W5" s="46"/>
      <c r="X5" s="46"/>
      <c r="Y5" s="46"/>
      <c r="Z5" s="46"/>
      <c r="AA5" s="46"/>
      <c r="AB5" s="46"/>
      <c r="AC5" s="45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7"/>
    </row>
    <row r="6" spans="1:47" ht="35.25" customHeight="1" x14ac:dyDescent="0.35">
      <c r="A6" s="10"/>
      <c r="B6" s="11"/>
      <c r="C6" s="12"/>
      <c r="D6" s="27"/>
      <c r="E6" s="28"/>
      <c r="F6" s="29"/>
      <c r="G6" s="48"/>
      <c r="H6" s="49"/>
      <c r="I6" s="49"/>
      <c r="J6" s="50"/>
      <c r="K6" s="38"/>
      <c r="L6" s="38"/>
      <c r="M6" s="38"/>
      <c r="N6" s="38"/>
      <c r="O6" s="38"/>
      <c r="P6" s="38"/>
      <c r="Q6" s="38"/>
      <c r="R6" s="38"/>
      <c r="S6" s="38"/>
      <c r="T6" s="38" t="s">
        <v>30</v>
      </c>
      <c r="U6" s="38"/>
      <c r="V6" s="38"/>
      <c r="W6" s="38"/>
      <c r="X6" s="38"/>
      <c r="Y6" s="38"/>
      <c r="Z6" s="38"/>
      <c r="AA6" s="38"/>
      <c r="AB6" s="51"/>
      <c r="AC6" s="51" t="s">
        <v>44</v>
      </c>
      <c r="AD6" s="52"/>
      <c r="AE6" s="52"/>
      <c r="AF6" s="53"/>
      <c r="AG6" s="51" t="s">
        <v>52</v>
      </c>
      <c r="AH6" s="53"/>
      <c r="AI6" s="51" t="s">
        <v>45</v>
      </c>
      <c r="AJ6" s="52"/>
      <c r="AK6" s="52"/>
      <c r="AL6" s="53"/>
      <c r="AM6" s="51" t="s">
        <v>54</v>
      </c>
      <c r="AN6" s="52"/>
      <c r="AO6" s="52"/>
      <c r="AP6" s="52"/>
      <c r="AQ6" s="53"/>
      <c r="AR6" s="51" t="s">
        <v>55</v>
      </c>
      <c r="AS6" s="52"/>
      <c r="AT6" s="52"/>
      <c r="AU6" s="53"/>
    </row>
    <row r="7" spans="1:47" s="8" customFormat="1" ht="270" customHeight="1" x14ac:dyDescent="0.25">
      <c r="A7" s="54" t="s">
        <v>3</v>
      </c>
      <c r="B7" s="55" t="s">
        <v>0</v>
      </c>
      <c r="C7" s="56" t="s">
        <v>5</v>
      </c>
      <c r="D7" s="15" t="s">
        <v>1</v>
      </c>
      <c r="E7" s="15" t="s">
        <v>2</v>
      </c>
      <c r="F7" s="15" t="s">
        <v>35</v>
      </c>
      <c r="G7" s="57" t="s">
        <v>31</v>
      </c>
      <c r="H7" s="57" t="s">
        <v>32</v>
      </c>
      <c r="I7" s="57" t="s">
        <v>33</v>
      </c>
      <c r="J7" s="57" t="s">
        <v>34</v>
      </c>
      <c r="K7" s="58" t="s">
        <v>14</v>
      </c>
      <c r="L7" s="58" t="s">
        <v>15</v>
      </c>
      <c r="M7" s="58" t="s">
        <v>16</v>
      </c>
      <c r="N7" s="58" t="s">
        <v>17</v>
      </c>
      <c r="O7" s="58" t="s">
        <v>18</v>
      </c>
      <c r="P7" s="58" t="s">
        <v>19</v>
      </c>
      <c r="Q7" s="58" t="s">
        <v>20</v>
      </c>
      <c r="R7" s="58" t="s">
        <v>21</v>
      </c>
      <c r="S7" s="58" t="s">
        <v>22</v>
      </c>
      <c r="T7" s="58" t="s">
        <v>7</v>
      </c>
      <c r="U7" s="58" t="s">
        <v>24</v>
      </c>
      <c r="V7" s="58" t="s">
        <v>25</v>
      </c>
      <c r="W7" s="58" t="s">
        <v>26</v>
      </c>
      <c r="X7" s="58" t="s">
        <v>27</v>
      </c>
      <c r="Y7" s="58" t="s">
        <v>28</v>
      </c>
      <c r="Z7" s="58" t="s">
        <v>29</v>
      </c>
      <c r="AA7" s="58" t="s">
        <v>8</v>
      </c>
      <c r="AB7" s="58" t="s">
        <v>9</v>
      </c>
      <c r="AC7" s="58" t="s">
        <v>60</v>
      </c>
      <c r="AD7" s="58" t="s">
        <v>61</v>
      </c>
      <c r="AE7" s="58" t="s">
        <v>62</v>
      </c>
      <c r="AF7" s="58" t="s">
        <v>47</v>
      </c>
      <c r="AG7" s="58" t="s">
        <v>66</v>
      </c>
      <c r="AH7" s="59" t="s">
        <v>53</v>
      </c>
      <c r="AI7" s="58" t="s">
        <v>48</v>
      </c>
      <c r="AJ7" s="58" t="s">
        <v>49</v>
      </c>
      <c r="AK7" s="58" t="s">
        <v>50</v>
      </c>
      <c r="AL7" s="58" t="s">
        <v>51</v>
      </c>
      <c r="AM7" s="58" t="s">
        <v>83</v>
      </c>
      <c r="AN7" s="58" t="s">
        <v>84</v>
      </c>
      <c r="AO7" s="58" t="s">
        <v>65</v>
      </c>
      <c r="AP7" s="58" t="s">
        <v>56</v>
      </c>
      <c r="AQ7" s="58" t="s">
        <v>57</v>
      </c>
      <c r="AR7" s="58" t="s">
        <v>58</v>
      </c>
      <c r="AS7" s="58" t="s">
        <v>63</v>
      </c>
      <c r="AT7" s="58" t="s">
        <v>64</v>
      </c>
      <c r="AU7" s="58" t="s">
        <v>59</v>
      </c>
    </row>
    <row r="8" spans="1:47" ht="39.950000000000003" customHeight="1" x14ac:dyDescent="0.25">
      <c r="A8" s="60" t="s">
        <v>74</v>
      </c>
      <c r="B8" s="61" t="s">
        <v>67</v>
      </c>
      <c r="C8" s="62"/>
      <c r="D8" s="61" t="s">
        <v>41</v>
      </c>
      <c r="E8" s="61" t="s">
        <v>42</v>
      </c>
      <c r="F8" s="63">
        <f t="shared" ref="F8:F32" si="0">IFERROR(IF(D8="Alto",3,IF(D8="Médio",2,IF(D8="Baixo",1,"")))+IF(E8="Alto",2,IF(E8="Médio",1,IF(E8="Baixo",0,""))),"")</f>
        <v>3</v>
      </c>
      <c r="G8" s="76" t="s">
        <v>91</v>
      </c>
      <c r="H8" s="62"/>
      <c r="I8" s="76" t="s">
        <v>91</v>
      </c>
      <c r="J8" s="62"/>
      <c r="K8" s="62"/>
      <c r="L8" s="62"/>
      <c r="M8" s="62"/>
      <c r="N8" s="64" t="s">
        <v>91</v>
      </c>
      <c r="O8" s="62"/>
      <c r="P8" s="64" t="s">
        <v>91</v>
      </c>
      <c r="Q8" s="62"/>
      <c r="R8" s="64" t="s">
        <v>91</v>
      </c>
      <c r="S8" s="62"/>
      <c r="T8" s="62"/>
      <c r="U8" s="62"/>
      <c r="V8" s="62"/>
      <c r="W8" s="64" t="s">
        <v>91</v>
      </c>
      <c r="X8" s="62"/>
      <c r="Y8" s="64" t="s">
        <v>91</v>
      </c>
      <c r="Z8" s="62"/>
      <c r="AA8" s="64" t="s">
        <v>91</v>
      </c>
      <c r="AB8" s="64" t="s">
        <v>91</v>
      </c>
      <c r="AC8" s="62"/>
      <c r="AD8" s="62"/>
      <c r="AE8" s="64" t="s">
        <v>91</v>
      </c>
      <c r="AF8" s="64" t="s">
        <v>91</v>
      </c>
      <c r="AG8" s="65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</row>
    <row r="9" spans="1:47" ht="39.950000000000003" customHeight="1" x14ac:dyDescent="0.25">
      <c r="A9" s="66"/>
      <c r="B9" s="61" t="s">
        <v>75</v>
      </c>
      <c r="C9" s="65"/>
      <c r="D9" s="61" t="s">
        <v>41</v>
      </c>
      <c r="E9" s="61" t="s">
        <v>43</v>
      </c>
      <c r="F9" s="63">
        <f t="shared" si="0"/>
        <v>4</v>
      </c>
      <c r="G9" s="62"/>
      <c r="H9" s="76" t="s">
        <v>91</v>
      </c>
      <c r="I9" s="76" t="s">
        <v>91</v>
      </c>
      <c r="J9" s="76" t="s">
        <v>91</v>
      </c>
      <c r="K9" s="64" t="s">
        <v>91</v>
      </c>
      <c r="L9" s="64" t="s">
        <v>91</v>
      </c>
      <c r="M9" s="64" t="s">
        <v>91</v>
      </c>
      <c r="N9" s="64" t="s">
        <v>91</v>
      </c>
      <c r="O9" s="64" t="s">
        <v>91</v>
      </c>
      <c r="P9" s="64" t="s">
        <v>91</v>
      </c>
      <c r="Q9" s="64" t="s">
        <v>91</v>
      </c>
      <c r="R9" s="62"/>
      <c r="S9" s="64" t="s">
        <v>91</v>
      </c>
      <c r="T9" s="64" t="s">
        <v>91</v>
      </c>
      <c r="U9" s="64" t="s">
        <v>91</v>
      </c>
      <c r="V9" s="64" t="s">
        <v>91</v>
      </c>
      <c r="W9" s="64" t="s">
        <v>91</v>
      </c>
      <c r="X9" s="64" t="s">
        <v>91</v>
      </c>
      <c r="Y9" s="64" t="s">
        <v>91</v>
      </c>
      <c r="Z9" s="62"/>
      <c r="AA9" s="64" t="s">
        <v>91</v>
      </c>
      <c r="AB9" s="62"/>
      <c r="AC9" s="64" t="s">
        <v>91</v>
      </c>
      <c r="AD9" s="64" t="s">
        <v>91</v>
      </c>
      <c r="AE9" s="64" t="s">
        <v>91</v>
      </c>
      <c r="AF9" s="64" t="s">
        <v>91</v>
      </c>
      <c r="AG9" s="64" t="s">
        <v>91</v>
      </c>
      <c r="AH9" s="64" t="s">
        <v>91</v>
      </c>
      <c r="AI9" s="64" t="s">
        <v>91</v>
      </c>
      <c r="AJ9" s="64" t="s">
        <v>91</v>
      </c>
      <c r="AK9" s="64" t="s">
        <v>91</v>
      </c>
      <c r="AL9" s="64" t="s">
        <v>91</v>
      </c>
      <c r="AM9" s="64" t="s">
        <v>91</v>
      </c>
      <c r="AN9" s="64" t="s">
        <v>91</v>
      </c>
      <c r="AO9" s="64" t="s">
        <v>91</v>
      </c>
      <c r="AP9" s="64" t="s">
        <v>91</v>
      </c>
      <c r="AQ9" s="64" t="s">
        <v>91</v>
      </c>
      <c r="AR9" s="64" t="s">
        <v>91</v>
      </c>
      <c r="AS9" s="64" t="s">
        <v>91</v>
      </c>
      <c r="AT9" s="64" t="s">
        <v>91</v>
      </c>
      <c r="AU9" s="64" t="s">
        <v>91</v>
      </c>
    </row>
    <row r="10" spans="1:47" ht="39.950000000000003" customHeight="1" x14ac:dyDescent="0.25">
      <c r="A10" s="66"/>
      <c r="B10" s="61" t="s">
        <v>37</v>
      </c>
      <c r="C10" s="65"/>
      <c r="D10" s="61" t="s">
        <v>41</v>
      </c>
      <c r="E10" s="61" t="s">
        <v>43</v>
      </c>
      <c r="F10" s="63">
        <f t="shared" si="0"/>
        <v>4</v>
      </c>
      <c r="G10" s="76" t="s">
        <v>91</v>
      </c>
      <c r="H10" s="76" t="s">
        <v>91</v>
      </c>
      <c r="I10" s="76" t="s">
        <v>91</v>
      </c>
      <c r="J10" s="76" t="s">
        <v>91</v>
      </c>
      <c r="K10" s="64" t="s">
        <v>91</v>
      </c>
      <c r="L10" s="64" t="s">
        <v>91</v>
      </c>
      <c r="M10" s="64" t="s">
        <v>91</v>
      </c>
      <c r="N10" s="64" t="s">
        <v>91</v>
      </c>
      <c r="O10" s="64" t="s">
        <v>91</v>
      </c>
      <c r="P10" s="64" t="s">
        <v>91</v>
      </c>
      <c r="Q10" s="64" t="s">
        <v>91</v>
      </c>
      <c r="R10" s="64" t="s">
        <v>91</v>
      </c>
      <c r="S10" s="64" t="s">
        <v>91</v>
      </c>
      <c r="T10" s="64" t="s">
        <v>91</v>
      </c>
      <c r="U10" s="64" t="s">
        <v>91</v>
      </c>
      <c r="V10" s="64" t="s">
        <v>91</v>
      </c>
      <c r="W10" s="64" t="s">
        <v>91</v>
      </c>
      <c r="X10" s="62"/>
      <c r="Y10" s="64" t="s">
        <v>91</v>
      </c>
      <c r="Z10" s="64" t="s">
        <v>91</v>
      </c>
      <c r="AA10" s="64" t="s">
        <v>91</v>
      </c>
      <c r="AB10" s="64" t="s">
        <v>91</v>
      </c>
      <c r="AC10" s="62"/>
      <c r="AD10" s="64" t="s">
        <v>91</v>
      </c>
      <c r="AE10" s="64" t="s">
        <v>91</v>
      </c>
      <c r="AF10" s="64" t="s">
        <v>91</v>
      </c>
      <c r="AG10" s="64" t="s">
        <v>91</v>
      </c>
      <c r="AH10" s="64" t="s">
        <v>91</v>
      </c>
      <c r="AI10" s="64" t="s">
        <v>91</v>
      </c>
      <c r="AJ10" s="64" t="s">
        <v>91</v>
      </c>
      <c r="AK10" s="62"/>
      <c r="AL10" s="62"/>
      <c r="AM10" s="64" t="s">
        <v>91</v>
      </c>
      <c r="AN10" s="64" t="s">
        <v>91</v>
      </c>
      <c r="AO10" s="64" t="s">
        <v>91</v>
      </c>
      <c r="AP10" s="64" t="s">
        <v>91</v>
      </c>
      <c r="AQ10" s="64" t="s">
        <v>91</v>
      </c>
      <c r="AR10" s="64" t="s">
        <v>91</v>
      </c>
      <c r="AS10" s="64" t="s">
        <v>91</v>
      </c>
      <c r="AT10" s="64" t="s">
        <v>91</v>
      </c>
      <c r="AU10" s="64" t="s">
        <v>91</v>
      </c>
    </row>
    <row r="11" spans="1:47" ht="93.75" x14ac:dyDescent="0.25">
      <c r="A11" s="66"/>
      <c r="B11" s="61" t="s">
        <v>76</v>
      </c>
      <c r="C11" s="65"/>
      <c r="D11" s="61" t="s">
        <v>41</v>
      </c>
      <c r="E11" s="61" t="s">
        <v>43</v>
      </c>
      <c r="F11" s="63">
        <f t="shared" si="0"/>
        <v>4</v>
      </c>
      <c r="G11" s="76" t="s">
        <v>91</v>
      </c>
      <c r="H11" s="76" t="s">
        <v>91</v>
      </c>
      <c r="I11" s="76" t="s">
        <v>91</v>
      </c>
      <c r="J11" s="76" t="s">
        <v>91</v>
      </c>
      <c r="K11" s="64" t="s">
        <v>91</v>
      </c>
      <c r="L11" s="64" t="s">
        <v>91</v>
      </c>
      <c r="M11" s="64" t="s">
        <v>91</v>
      </c>
      <c r="N11" s="64" t="s">
        <v>91</v>
      </c>
      <c r="O11" s="64" t="s">
        <v>91</v>
      </c>
      <c r="P11" s="64" t="s">
        <v>91</v>
      </c>
      <c r="Q11" s="64" t="s">
        <v>91</v>
      </c>
      <c r="R11" s="62"/>
      <c r="S11" s="62"/>
      <c r="T11" s="64" t="s">
        <v>91</v>
      </c>
      <c r="U11" s="64" t="s">
        <v>91</v>
      </c>
      <c r="V11" s="64" t="s">
        <v>91</v>
      </c>
      <c r="W11" s="64" t="s">
        <v>91</v>
      </c>
      <c r="X11" s="62"/>
      <c r="Y11" s="64" t="s">
        <v>91</v>
      </c>
      <c r="Z11" s="64" t="s">
        <v>91</v>
      </c>
      <c r="AA11" s="64" t="s">
        <v>91</v>
      </c>
      <c r="AB11" s="64" t="s">
        <v>91</v>
      </c>
      <c r="AC11" s="62"/>
      <c r="AD11" s="62"/>
      <c r="AE11" s="64" t="s">
        <v>91</v>
      </c>
      <c r="AF11" s="64" t="s">
        <v>91</v>
      </c>
      <c r="AG11" s="64" t="s">
        <v>91</v>
      </c>
      <c r="AH11" s="64" t="s">
        <v>91</v>
      </c>
      <c r="AI11" s="64" t="s">
        <v>91</v>
      </c>
      <c r="AJ11" s="64" t="s">
        <v>91</v>
      </c>
      <c r="AK11" s="64" t="s">
        <v>91</v>
      </c>
      <c r="AL11" s="64" t="s">
        <v>91</v>
      </c>
      <c r="AM11" s="64" t="s">
        <v>91</v>
      </c>
      <c r="AN11" s="64" t="s">
        <v>91</v>
      </c>
      <c r="AO11" s="64" t="s">
        <v>91</v>
      </c>
      <c r="AP11" s="64" t="s">
        <v>91</v>
      </c>
      <c r="AQ11" s="64" t="s">
        <v>91</v>
      </c>
      <c r="AR11" s="64" t="s">
        <v>91</v>
      </c>
      <c r="AS11" s="64" t="s">
        <v>91</v>
      </c>
      <c r="AT11" s="64" t="s">
        <v>91</v>
      </c>
      <c r="AU11" s="64" t="s">
        <v>91</v>
      </c>
    </row>
    <row r="12" spans="1:47" ht="93.75" x14ac:dyDescent="0.25">
      <c r="A12" s="66"/>
      <c r="B12" s="61" t="s">
        <v>77</v>
      </c>
      <c r="C12" s="65"/>
      <c r="D12" s="61" t="s">
        <v>41</v>
      </c>
      <c r="E12" s="61" t="s">
        <v>43</v>
      </c>
      <c r="F12" s="63">
        <f t="shared" si="0"/>
        <v>4</v>
      </c>
      <c r="G12" s="76" t="s">
        <v>91</v>
      </c>
      <c r="H12" s="76" t="s">
        <v>91</v>
      </c>
      <c r="I12" s="76" t="s">
        <v>91</v>
      </c>
      <c r="J12" s="76" t="s">
        <v>91</v>
      </c>
      <c r="K12" s="64" t="s">
        <v>91</v>
      </c>
      <c r="L12" s="64" t="s">
        <v>91</v>
      </c>
      <c r="M12" s="64" t="s">
        <v>91</v>
      </c>
      <c r="N12" s="64" t="s">
        <v>91</v>
      </c>
      <c r="O12" s="64" t="s">
        <v>91</v>
      </c>
      <c r="P12" s="64" t="s">
        <v>91</v>
      </c>
      <c r="Q12" s="64" t="s">
        <v>91</v>
      </c>
      <c r="R12" s="62"/>
      <c r="S12" s="62"/>
      <c r="T12" s="64" t="s">
        <v>91</v>
      </c>
      <c r="U12" s="64" t="s">
        <v>91</v>
      </c>
      <c r="V12" s="64" t="s">
        <v>91</v>
      </c>
      <c r="W12" s="64" t="s">
        <v>91</v>
      </c>
      <c r="X12" s="62"/>
      <c r="Y12" s="64" t="s">
        <v>91</v>
      </c>
      <c r="Z12" s="64" t="s">
        <v>91</v>
      </c>
      <c r="AA12" s="64" t="s">
        <v>91</v>
      </c>
      <c r="AB12" s="64" t="s">
        <v>91</v>
      </c>
      <c r="AC12" s="64" t="s">
        <v>91</v>
      </c>
      <c r="AD12" s="64" t="s">
        <v>91</v>
      </c>
      <c r="AE12" s="64" t="s">
        <v>91</v>
      </c>
      <c r="AF12" s="64" t="s">
        <v>91</v>
      </c>
      <c r="AG12" s="64" t="s">
        <v>91</v>
      </c>
      <c r="AH12" s="64" t="s">
        <v>91</v>
      </c>
      <c r="AI12" s="64" t="s">
        <v>91</v>
      </c>
      <c r="AJ12" s="64" t="s">
        <v>91</v>
      </c>
      <c r="AK12" s="64" t="s">
        <v>91</v>
      </c>
      <c r="AL12" s="64" t="s">
        <v>91</v>
      </c>
      <c r="AM12" s="64" t="s">
        <v>91</v>
      </c>
      <c r="AN12" s="64" t="s">
        <v>91</v>
      </c>
      <c r="AO12" s="64" t="s">
        <v>91</v>
      </c>
      <c r="AP12" s="64" t="s">
        <v>91</v>
      </c>
      <c r="AQ12" s="64" t="s">
        <v>91</v>
      </c>
      <c r="AR12" s="64" t="s">
        <v>91</v>
      </c>
      <c r="AS12" s="64" t="s">
        <v>91</v>
      </c>
      <c r="AT12" s="64" t="s">
        <v>91</v>
      </c>
      <c r="AU12" s="64" t="s">
        <v>91</v>
      </c>
    </row>
    <row r="13" spans="1:47" ht="39.950000000000003" customHeight="1" x14ac:dyDescent="0.25">
      <c r="A13" s="66"/>
      <c r="B13" s="61" t="s">
        <v>38</v>
      </c>
      <c r="C13" s="62"/>
      <c r="D13" s="61" t="s">
        <v>41</v>
      </c>
      <c r="E13" s="61" t="s">
        <v>43</v>
      </c>
      <c r="F13" s="63">
        <f t="shared" si="0"/>
        <v>4</v>
      </c>
      <c r="G13" s="76" t="s">
        <v>91</v>
      </c>
      <c r="H13" s="76" t="s">
        <v>91</v>
      </c>
      <c r="I13" s="76" t="s">
        <v>91</v>
      </c>
      <c r="J13" s="76" t="s">
        <v>91</v>
      </c>
      <c r="K13" s="64" t="s">
        <v>91</v>
      </c>
      <c r="L13" s="64" t="s">
        <v>91</v>
      </c>
      <c r="M13" s="64" t="s">
        <v>91</v>
      </c>
      <c r="N13" s="64" t="s">
        <v>91</v>
      </c>
      <c r="O13" s="64" t="s">
        <v>91</v>
      </c>
      <c r="P13" s="62"/>
      <c r="Q13" s="64" t="s">
        <v>91</v>
      </c>
      <c r="R13" s="62"/>
      <c r="S13" s="62"/>
      <c r="T13" s="64" t="s">
        <v>91</v>
      </c>
      <c r="U13" s="64" t="s">
        <v>91</v>
      </c>
      <c r="V13" s="64" t="s">
        <v>91</v>
      </c>
      <c r="W13" s="64" t="s">
        <v>91</v>
      </c>
      <c r="X13" s="62"/>
      <c r="Y13" s="62"/>
      <c r="Z13" s="62"/>
      <c r="AA13" s="64" t="s">
        <v>91</v>
      </c>
      <c r="AB13" s="64" t="s">
        <v>91</v>
      </c>
      <c r="AC13" s="62"/>
      <c r="AD13" s="64" t="s">
        <v>91</v>
      </c>
      <c r="AE13" s="64" t="s">
        <v>91</v>
      </c>
      <c r="AF13" s="64" t="s">
        <v>91</v>
      </c>
      <c r="AG13" s="64" t="s">
        <v>91</v>
      </c>
      <c r="AH13" s="62"/>
      <c r="AI13" s="64" t="s">
        <v>91</v>
      </c>
      <c r="AJ13" s="64" t="s">
        <v>91</v>
      </c>
      <c r="AK13" s="64" t="s">
        <v>91</v>
      </c>
      <c r="AL13" s="64" t="s">
        <v>91</v>
      </c>
      <c r="AM13" s="64" t="s">
        <v>91</v>
      </c>
      <c r="AN13" s="64" t="s">
        <v>91</v>
      </c>
      <c r="AO13" s="64" t="s">
        <v>91</v>
      </c>
      <c r="AP13" s="64" t="s">
        <v>91</v>
      </c>
      <c r="AQ13" s="64" t="s">
        <v>91</v>
      </c>
      <c r="AR13" s="64" t="s">
        <v>91</v>
      </c>
      <c r="AS13" s="64" t="s">
        <v>91</v>
      </c>
      <c r="AT13" s="64" t="s">
        <v>91</v>
      </c>
      <c r="AU13" s="64" t="s">
        <v>91</v>
      </c>
    </row>
    <row r="14" spans="1:47" ht="39.950000000000003" customHeight="1" x14ac:dyDescent="0.25">
      <c r="A14" s="66"/>
      <c r="B14" s="61" t="s">
        <v>79</v>
      </c>
      <c r="C14" s="62"/>
      <c r="D14" s="61" t="s">
        <v>41</v>
      </c>
      <c r="E14" s="61" t="s">
        <v>42</v>
      </c>
      <c r="F14" s="63">
        <f t="shared" si="0"/>
        <v>3</v>
      </c>
      <c r="G14" s="62"/>
      <c r="H14" s="62"/>
      <c r="I14" s="62"/>
      <c r="J14" s="62"/>
      <c r="K14" s="62"/>
      <c r="L14" s="62"/>
      <c r="M14" s="64" t="s">
        <v>91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4" t="s">
        <v>91</v>
      </c>
      <c r="Y14" s="62"/>
      <c r="Z14" s="62"/>
      <c r="AA14" s="64" t="s">
        <v>91</v>
      </c>
      <c r="AB14" s="64" t="s">
        <v>91</v>
      </c>
      <c r="AC14" s="62"/>
      <c r="AD14" s="62"/>
      <c r="AE14" s="62"/>
      <c r="AF14" s="62"/>
      <c r="AG14" s="64" t="s">
        <v>91</v>
      </c>
      <c r="AH14" s="64" t="s">
        <v>91</v>
      </c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</row>
    <row r="15" spans="1:47" ht="39.950000000000003" customHeight="1" x14ac:dyDescent="0.25">
      <c r="A15" s="66"/>
      <c r="B15" s="61" t="s">
        <v>40</v>
      </c>
      <c r="C15" s="62"/>
      <c r="D15" s="61" t="s">
        <v>43</v>
      </c>
      <c r="E15" s="61" t="s">
        <v>42</v>
      </c>
      <c r="F15" s="67">
        <f t="shared" si="0"/>
        <v>2</v>
      </c>
      <c r="G15" s="76" t="s">
        <v>91</v>
      </c>
      <c r="H15" s="62"/>
      <c r="I15" s="62"/>
      <c r="J15" s="76" t="s">
        <v>91</v>
      </c>
      <c r="K15" s="64" t="s">
        <v>91</v>
      </c>
      <c r="L15" s="64" t="s">
        <v>91</v>
      </c>
      <c r="M15" s="64" t="s">
        <v>91</v>
      </c>
      <c r="N15" s="64" t="s">
        <v>91</v>
      </c>
      <c r="O15" s="62"/>
      <c r="P15" s="62"/>
      <c r="Q15" s="62"/>
      <c r="R15" s="62"/>
      <c r="S15" s="62"/>
      <c r="T15" s="64" t="s">
        <v>91</v>
      </c>
      <c r="U15" s="64" t="s">
        <v>91</v>
      </c>
      <c r="V15" s="64" t="s">
        <v>91</v>
      </c>
      <c r="W15" s="64" t="s">
        <v>91</v>
      </c>
      <c r="X15" s="62"/>
      <c r="Y15" s="62"/>
      <c r="Z15" s="62"/>
      <c r="AA15" s="64" t="s">
        <v>91</v>
      </c>
      <c r="AB15" s="64" t="s">
        <v>91</v>
      </c>
      <c r="AC15" s="62"/>
      <c r="AD15" s="62"/>
      <c r="AE15" s="62"/>
      <c r="AF15" s="62"/>
      <c r="AG15" s="65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39.950000000000003" customHeight="1" x14ac:dyDescent="0.25">
      <c r="A16" s="66"/>
      <c r="B16" s="61" t="s">
        <v>80</v>
      </c>
      <c r="C16" s="62"/>
      <c r="D16" s="61" t="s">
        <v>41</v>
      </c>
      <c r="E16" s="61" t="s">
        <v>43</v>
      </c>
      <c r="F16" s="63">
        <f t="shared" si="0"/>
        <v>4</v>
      </c>
      <c r="G16" s="76" t="s">
        <v>91</v>
      </c>
      <c r="H16" s="76" t="s">
        <v>91</v>
      </c>
      <c r="I16" s="76" t="s">
        <v>91</v>
      </c>
      <c r="J16" s="76" t="s">
        <v>91</v>
      </c>
      <c r="K16" s="64" t="s">
        <v>91</v>
      </c>
      <c r="L16" s="64" t="s">
        <v>91</v>
      </c>
      <c r="M16" s="64" t="s">
        <v>91</v>
      </c>
      <c r="N16" s="64" t="s">
        <v>91</v>
      </c>
      <c r="O16" s="64" t="s">
        <v>91</v>
      </c>
      <c r="P16" s="62"/>
      <c r="Q16" s="64" t="s">
        <v>91</v>
      </c>
      <c r="R16" s="62"/>
      <c r="S16" s="64" t="s">
        <v>91</v>
      </c>
      <c r="T16" s="64" t="s">
        <v>91</v>
      </c>
      <c r="U16" s="64" t="s">
        <v>91</v>
      </c>
      <c r="V16" s="64" t="s">
        <v>91</v>
      </c>
      <c r="W16" s="64" t="s">
        <v>91</v>
      </c>
      <c r="X16" s="64" t="s">
        <v>91</v>
      </c>
      <c r="Y16" s="64" t="s">
        <v>91</v>
      </c>
      <c r="Z16" s="64" t="s">
        <v>91</v>
      </c>
      <c r="AA16" s="64" t="s">
        <v>91</v>
      </c>
      <c r="AB16" s="64" t="s">
        <v>91</v>
      </c>
      <c r="AC16" s="62"/>
      <c r="AD16" s="62"/>
      <c r="AE16" s="62"/>
      <c r="AF16" s="62"/>
      <c r="AG16" s="64" t="s">
        <v>91</v>
      </c>
      <c r="AH16" s="62"/>
      <c r="AI16" s="64" t="s">
        <v>91</v>
      </c>
      <c r="AJ16" s="64" t="s">
        <v>91</v>
      </c>
      <c r="AK16" s="64" t="s">
        <v>91</v>
      </c>
      <c r="AL16" s="64" t="s">
        <v>91</v>
      </c>
      <c r="AM16" s="64" t="s">
        <v>91</v>
      </c>
      <c r="AN16" s="64" t="s">
        <v>91</v>
      </c>
      <c r="AO16" s="64" t="s">
        <v>91</v>
      </c>
      <c r="AP16" s="64" t="s">
        <v>91</v>
      </c>
      <c r="AQ16" s="64" t="s">
        <v>91</v>
      </c>
      <c r="AR16" s="64" t="s">
        <v>91</v>
      </c>
      <c r="AS16" s="64" t="s">
        <v>91</v>
      </c>
      <c r="AT16" s="64" t="s">
        <v>91</v>
      </c>
      <c r="AU16" s="64" t="s">
        <v>91</v>
      </c>
    </row>
    <row r="17" spans="1:47" ht="39.950000000000003" customHeight="1" x14ac:dyDescent="0.25">
      <c r="A17" s="66"/>
      <c r="B17" s="61" t="s">
        <v>39</v>
      </c>
      <c r="C17" s="65"/>
      <c r="D17" s="61" t="s">
        <v>43</v>
      </c>
      <c r="E17" s="61" t="s">
        <v>43</v>
      </c>
      <c r="F17" s="63">
        <f t="shared" si="0"/>
        <v>3</v>
      </c>
      <c r="G17" s="62"/>
      <c r="H17" s="76" t="s">
        <v>91</v>
      </c>
      <c r="I17" s="62"/>
      <c r="J17" s="62"/>
      <c r="K17" s="62"/>
      <c r="L17" s="62"/>
      <c r="M17" s="64" t="s">
        <v>91</v>
      </c>
      <c r="N17" s="64" t="s">
        <v>91</v>
      </c>
      <c r="O17" s="64" t="s">
        <v>91</v>
      </c>
      <c r="P17" s="62"/>
      <c r="Q17" s="64" t="s">
        <v>91</v>
      </c>
      <c r="R17" s="62"/>
      <c r="S17" s="64" t="s">
        <v>91</v>
      </c>
      <c r="T17" s="64" t="s">
        <v>91</v>
      </c>
      <c r="U17" s="62"/>
      <c r="V17" s="62"/>
      <c r="W17" s="64" t="s">
        <v>91</v>
      </c>
      <c r="X17" s="62"/>
      <c r="Y17" s="64" t="s">
        <v>91</v>
      </c>
      <c r="Z17" s="62"/>
      <c r="AA17" s="62"/>
      <c r="AB17" s="62"/>
      <c r="AC17" s="62"/>
      <c r="AD17" s="62"/>
      <c r="AE17" s="62"/>
      <c r="AF17" s="62"/>
      <c r="AG17" s="65"/>
      <c r="AH17" s="62"/>
      <c r="AI17" s="64" t="s">
        <v>91</v>
      </c>
      <c r="AJ17" s="64" t="s">
        <v>91</v>
      </c>
      <c r="AK17" s="64" t="s">
        <v>91</v>
      </c>
      <c r="AL17" s="62"/>
      <c r="AM17" s="64" t="s">
        <v>91</v>
      </c>
      <c r="AN17" s="64" t="s">
        <v>91</v>
      </c>
      <c r="AO17" s="64" t="s">
        <v>91</v>
      </c>
      <c r="AP17" s="64" t="s">
        <v>91</v>
      </c>
      <c r="AQ17" s="64" t="s">
        <v>91</v>
      </c>
      <c r="AR17" s="64" t="s">
        <v>91</v>
      </c>
      <c r="AS17" s="64" t="s">
        <v>91</v>
      </c>
      <c r="AT17" s="64" t="s">
        <v>91</v>
      </c>
      <c r="AU17" s="64" t="s">
        <v>91</v>
      </c>
    </row>
    <row r="18" spans="1:47" ht="39.950000000000003" customHeight="1" x14ac:dyDescent="0.3">
      <c r="A18" s="60"/>
      <c r="B18" s="68" t="s">
        <v>68</v>
      </c>
      <c r="C18" s="69" t="s">
        <v>91</v>
      </c>
      <c r="D18" s="61" t="s">
        <v>41</v>
      </c>
      <c r="E18" s="61" t="s">
        <v>41</v>
      </c>
      <c r="F18" s="70">
        <f t="shared" si="0"/>
        <v>5</v>
      </c>
      <c r="G18" s="76" t="s">
        <v>91</v>
      </c>
      <c r="H18" s="76" t="s">
        <v>91</v>
      </c>
      <c r="I18" s="76" t="s">
        <v>91</v>
      </c>
      <c r="J18" s="76" t="s">
        <v>91</v>
      </c>
      <c r="K18" s="64" t="s">
        <v>91</v>
      </c>
      <c r="L18" s="64" t="s">
        <v>91</v>
      </c>
      <c r="M18" s="64" t="s">
        <v>91</v>
      </c>
      <c r="N18" s="64" t="s">
        <v>91</v>
      </c>
      <c r="O18" s="64" t="s">
        <v>91</v>
      </c>
      <c r="P18" s="62"/>
      <c r="Q18" s="62"/>
      <c r="R18" s="64" t="s">
        <v>91</v>
      </c>
      <c r="S18" s="64" t="s">
        <v>91</v>
      </c>
      <c r="T18" s="64" t="s">
        <v>91</v>
      </c>
      <c r="U18" s="64" t="s">
        <v>91</v>
      </c>
      <c r="V18" s="64" t="s">
        <v>91</v>
      </c>
      <c r="W18" s="64" t="s">
        <v>91</v>
      </c>
      <c r="X18" s="64" t="s">
        <v>91</v>
      </c>
      <c r="Y18" s="64" t="s">
        <v>91</v>
      </c>
      <c r="Z18" s="64" t="s">
        <v>91</v>
      </c>
      <c r="AA18" s="64" t="s">
        <v>91</v>
      </c>
      <c r="AB18" s="64" t="s">
        <v>91</v>
      </c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64" t="s">
        <v>91</v>
      </c>
      <c r="AN18" s="78"/>
      <c r="AO18" s="64" t="s">
        <v>91</v>
      </c>
      <c r="AP18" s="78"/>
      <c r="AQ18" s="78"/>
      <c r="AR18" s="78"/>
      <c r="AS18" s="64" t="s">
        <v>91</v>
      </c>
      <c r="AT18" s="78"/>
      <c r="AU18" s="78"/>
    </row>
    <row r="19" spans="1:47" ht="39.950000000000003" customHeight="1" x14ac:dyDescent="0.3">
      <c r="A19" s="60"/>
      <c r="B19" s="71" t="s">
        <v>90</v>
      </c>
      <c r="C19" s="62"/>
      <c r="D19" s="61" t="s">
        <v>41</v>
      </c>
      <c r="E19" s="61" t="s">
        <v>41</v>
      </c>
      <c r="F19" s="70">
        <f t="shared" si="0"/>
        <v>5</v>
      </c>
      <c r="G19" s="76" t="s">
        <v>91</v>
      </c>
      <c r="H19" s="76" t="s">
        <v>91</v>
      </c>
      <c r="I19" s="76" t="s">
        <v>91</v>
      </c>
      <c r="J19" s="76" t="s">
        <v>91</v>
      </c>
      <c r="K19" s="64" t="s">
        <v>91</v>
      </c>
      <c r="L19" s="64" t="s">
        <v>91</v>
      </c>
      <c r="M19" s="64" t="s">
        <v>91</v>
      </c>
      <c r="N19" s="64" t="s">
        <v>91</v>
      </c>
      <c r="O19" s="64" t="s">
        <v>91</v>
      </c>
      <c r="P19" s="64" t="s">
        <v>91</v>
      </c>
      <c r="Q19" s="64" t="s">
        <v>91</v>
      </c>
      <c r="R19" s="62"/>
      <c r="S19" s="62"/>
      <c r="T19" s="64" t="s">
        <v>91</v>
      </c>
      <c r="U19" s="64" t="s">
        <v>91</v>
      </c>
      <c r="V19" s="64" t="s">
        <v>91</v>
      </c>
      <c r="W19" s="64" t="s">
        <v>91</v>
      </c>
      <c r="X19" s="64" t="s">
        <v>91</v>
      </c>
      <c r="Y19" s="64" t="s">
        <v>91</v>
      </c>
      <c r="Z19" s="64" t="s">
        <v>91</v>
      </c>
      <c r="AA19" s="64" t="s">
        <v>91</v>
      </c>
      <c r="AB19" s="64" t="s">
        <v>91</v>
      </c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64" t="s">
        <v>91</v>
      </c>
      <c r="AN19" s="78"/>
      <c r="AO19" s="64" t="s">
        <v>91</v>
      </c>
      <c r="AP19" s="78"/>
      <c r="AQ19" s="78"/>
      <c r="AR19" s="78"/>
      <c r="AS19" s="64" t="s">
        <v>91</v>
      </c>
      <c r="AT19" s="78"/>
      <c r="AU19" s="78"/>
    </row>
    <row r="20" spans="1:47" ht="39.950000000000003" customHeight="1" x14ac:dyDescent="0.3">
      <c r="A20" s="60"/>
      <c r="B20" s="71" t="s">
        <v>69</v>
      </c>
      <c r="C20" s="69" t="s">
        <v>91</v>
      </c>
      <c r="D20" s="61" t="s">
        <v>41</v>
      </c>
      <c r="E20" s="61" t="s">
        <v>43</v>
      </c>
      <c r="F20" s="63">
        <f t="shared" si="0"/>
        <v>4</v>
      </c>
      <c r="G20" s="76" t="s">
        <v>91</v>
      </c>
      <c r="H20" s="76" t="s">
        <v>91</v>
      </c>
      <c r="I20" s="76" t="s">
        <v>91</v>
      </c>
      <c r="J20" s="62"/>
      <c r="K20" s="62"/>
      <c r="L20" s="62"/>
      <c r="M20" s="64" t="s">
        <v>91</v>
      </c>
      <c r="N20" s="64" t="s">
        <v>91</v>
      </c>
      <c r="O20" s="64" t="s">
        <v>91</v>
      </c>
      <c r="P20" s="64" t="s">
        <v>91</v>
      </c>
      <c r="Q20" s="64" t="s">
        <v>91</v>
      </c>
      <c r="R20" s="64" t="s">
        <v>91</v>
      </c>
      <c r="S20" s="62"/>
      <c r="T20" s="64" t="s">
        <v>91</v>
      </c>
      <c r="U20" s="62"/>
      <c r="V20" s="64" t="s">
        <v>91</v>
      </c>
      <c r="W20" s="64" t="s">
        <v>91</v>
      </c>
      <c r="X20" s="64" t="s">
        <v>91</v>
      </c>
      <c r="Y20" s="64" t="s">
        <v>91</v>
      </c>
      <c r="Z20" s="64" t="s">
        <v>91</v>
      </c>
      <c r="AA20" s="64" t="s">
        <v>91</v>
      </c>
      <c r="AB20" s="64" t="s">
        <v>91</v>
      </c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64" t="s">
        <v>91</v>
      </c>
      <c r="AN20" s="78"/>
      <c r="AO20" s="64" t="s">
        <v>91</v>
      </c>
      <c r="AP20" s="78"/>
      <c r="AQ20" s="78"/>
      <c r="AR20" s="78"/>
      <c r="AS20" s="64" t="s">
        <v>91</v>
      </c>
      <c r="AT20" s="78"/>
      <c r="AU20" s="78"/>
    </row>
    <row r="21" spans="1:47" ht="39.950000000000003" customHeight="1" x14ac:dyDescent="0.3">
      <c r="A21" s="60"/>
      <c r="B21" s="72" t="s">
        <v>89</v>
      </c>
      <c r="C21" s="62"/>
      <c r="D21" s="61" t="s">
        <v>41</v>
      </c>
      <c r="E21" s="61" t="s">
        <v>41</v>
      </c>
      <c r="F21" s="70">
        <f t="shared" si="0"/>
        <v>5</v>
      </c>
      <c r="G21" s="76" t="s">
        <v>91</v>
      </c>
      <c r="H21" s="76" t="s">
        <v>91</v>
      </c>
      <c r="I21" s="76" t="s">
        <v>91</v>
      </c>
      <c r="J21" s="76" t="s">
        <v>91</v>
      </c>
      <c r="K21" s="64" t="s">
        <v>91</v>
      </c>
      <c r="L21" s="64" t="s">
        <v>91</v>
      </c>
      <c r="M21" s="64" t="s">
        <v>91</v>
      </c>
      <c r="N21" s="64" t="s">
        <v>91</v>
      </c>
      <c r="O21" s="64" t="s">
        <v>91</v>
      </c>
      <c r="P21" s="64" t="s">
        <v>91</v>
      </c>
      <c r="Q21" s="64" t="s">
        <v>91</v>
      </c>
      <c r="R21" s="64" t="s">
        <v>91</v>
      </c>
      <c r="S21" s="64" t="s">
        <v>91</v>
      </c>
      <c r="T21" s="64" t="s">
        <v>91</v>
      </c>
      <c r="U21" s="64" t="s">
        <v>91</v>
      </c>
      <c r="V21" s="64" t="s">
        <v>91</v>
      </c>
      <c r="W21" s="64" t="s">
        <v>91</v>
      </c>
      <c r="X21" s="64" t="s">
        <v>91</v>
      </c>
      <c r="Y21" s="64" t="s">
        <v>91</v>
      </c>
      <c r="Z21" s="64" t="s">
        <v>91</v>
      </c>
      <c r="AA21" s="64" t="s">
        <v>91</v>
      </c>
      <c r="AB21" s="64" t="s">
        <v>91</v>
      </c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64" t="s">
        <v>91</v>
      </c>
      <c r="AN21" s="78"/>
      <c r="AO21" s="64" t="s">
        <v>91</v>
      </c>
      <c r="AP21" s="78"/>
      <c r="AQ21" s="78"/>
      <c r="AR21" s="78"/>
      <c r="AS21" s="64" t="s">
        <v>91</v>
      </c>
      <c r="AT21" s="78"/>
      <c r="AU21" s="78"/>
    </row>
    <row r="22" spans="1:47" ht="39.950000000000003" customHeight="1" x14ac:dyDescent="0.3">
      <c r="A22" s="60"/>
      <c r="B22" s="71" t="s">
        <v>70</v>
      </c>
      <c r="C22" s="62"/>
      <c r="D22" s="61" t="s">
        <v>43</v>
      </c>
      <c r="E22" s="61" t="s">
        <v>43</v>
      </c>
      <c r="F22" s="63">
        <f t="shared" si="0"/>
        <v>3</v>
      </c>
      <c r="G22" s="76" t="s">
        <v>91</v>
      </c>
      <c r="H22" s="76" t="s">
        <v>91</v>
      </c>
      <c r="I22" s="76" t="s">
        <v>91</v>
      </c>
      <c r="J22" s="76" t="s">
        <v>91</v>
      </c>
      <c r="K22" s="64" t="s">
        <v>91</v>
      </c>
      <c r="L22" s="64" t="s">
        <v>91</v>
      </c>
      <c r="M22" s="64" t="s">
        <v>91</v>
      </c>
      <c r="N22" s="64" t="s">
        <v>91</v>
      </c>
      <c r="O22" s="64" t="s">
        <v>91</v>
      </c>
      <c r="P22" s="64" t="s">
        <v>91</v>
      </c>
      <c r="Q22" s="64" t="s">
        <v>91</v>
      </c>
      <c r="R22" s="64" t="s">
        <v>91</v>
      </c>
      <c r="S22" s="64" t="s">
        <v>91</v>
      </c>
      <c r="T22" s="64" t="s">
        <v>91</v>
      </c>
      <c r="U22" s="64" t="s">
        <v>91</v>
      </c>
      <c r="V22" s="64" t="s">
        <v>91</v>
      </c>
      <c r="W22" s="64" t="s">
        <v>91</v>
      </c>
      <c r="X22" s="64" t="s">
        <v>91</v>
      </c>
      <c r="Y22" s="64" t="s">
        <v>91</v>
      </c>
      <c r="Z22" s="64" t="s">
        <v>91</v>
      </c>
      <c r="AA22" s="64" t="s">
        <v>91</v>
      </c>
      <c r="AB22" s="64" t="s">
        <v>91</v>
      </c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64" t="s">
        <v>91</v>
      </c>
      <c r="AN22" s="78"/>
      <c r="AO22" s="64" t="s">
        <v>91</v>
      </c>
      <c r="AP22" s="78"/>
      <c r="AQ22" s="78"/>
      <c r="AR22" s="78"/>
      <c r="AS22" s="64" t="s">
        <v>91</v>
      </c>
      <c r="AT22" s="78"/>
      <c r="AU22" s="78"/>
    </row>
    <row r="23" spans="1:47" ht="39.950000000000003" customHeight="1" x14ac:dyDescent="0.3">
      <c r="A23" s="60"/>
      <c r="B23" s="71" t="s">
        <v>88</v>
      </c>
      <c r="C23" s="69" t="s">
        <v>91</v>
      </c>
      <c r="D23" s="61" t="s">
        <v>41</v>
      </c>
      <c r="E23" s="61" t="s">
        <v>41</v>
      </c>
      <c r="F23" s="70">
        <f t="shared" si="0"/>
        <v>5</v>
      </c>
      <c r="G23" s="76" t="s">
        <v>91</v>
      </c>
      <c r="H23" s="76" t="s">
        <v>91</v>
      </c>
      <c r="I23" s="76" t="s">
        <v>91</v>
      </c>
      <c r="J23" s="76" t="s">
        <v>91</v>
      </c>
      <c r="K23" s="64" t="s">
        <v>91</v>
      </c>
      <c r="L23" s="64" t="s">
        <v>91</v>
      </c>
      <c r="M23" s="64" t="s">
        <v>91</v>
      </c>
      <c r="N23" s="64" t="s">
        <v>91</v>
      </c>
      <c r="O23" s="64" t="s">
        <v>91</v>
      </c>
      <c r="P23" s="64" t="s">
        <v>91</v>
      </c>
      <c r="Q23" s="64" t="s">
        <v>91</v>
      </c>
      <c r="R23" s="64" t="s">
        <v>91</v>
      </c>
      <c r="S23" s="64" t="s">
        <v>91</v>
      </c>
      <c r="T23" s="64" t="s">
        <v>91</v>
      </c>
      <c r="U23" s="64" t="s">
        <v>91</v>
      </c>
      <c r="V23" s="64" t="s">
        <v>91</v>
      </c>
      <c r="W23" s="64" t="s">
        <v>91</v>
      </c>
      <c r="X23" s="64" t="s">
        <v>91</v>
      </c>
      <c r="Y23" s="64" t="s">
        <v>91</v>
      </c>
      <c r="Z23" s="64" t="s">
        <v>91</v>
      </c>
      <c r="AA23" s="64" t="s">
        <v>91</v>
      </c>
      <c r="AB23" s="64" t="s">
        <v>91</v>
      </c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64" t="s">
        <v>91</v>
      </c>
      <c r="AN23" s="78"/>
      <c r="AO23" s="64" t="s">
        <v>91</v>
      </c>
      <c r="AP23" s="78"/>
      <c r="AQ23" s="78"/>
      <c r="AR23" s="78"/>
      <c r="AS23" s="64" t="s">
        <v>91</v>
      </c>
      <c r="AT23" s="78"/>
      <c r="AU23" s="78"/>
    </row>
    <row r="24" spans="1:47" ht="39.950000000000003" customHeight="1" x14ac:dyDescent="0.3">
      <c r="A24" s="60"/>
      <c r="B24" s="68" t="s">
        <v>71</v>
      </c>
      <c r="C24" s="62"/>
      <c r="D24" s="61" t="s">
        <v>41</v>
      </c>
      <c r="E24" s="61" t="s">
        <v>41</v>
      </c>
      <c r="F24" s="70">
        <f t="shared" si="0"/>
        <v>5</v>
      </c>
      <c r="G24" s="76" t="s">
        <v>91</v>
      </c>
      <c r="H24" s="76" t="s">
        <v>91</v>
      </c>
      <c r="I24" s="76" t="s">
        <v>91</v>
      </c>
      <c r="J24" s="76" t="s">
        <v>91</v>
      </c>
      <c r="K24" s="64" t="s">
        <v>91</v>
      </c>
      <c r="L24" s="64" t="s">
        <v>91</v>
      </c>
      <c r="M24" s="64" t="s">
        <v>91</v>
      </c>
      <c r="N24" s="64" t="s">
        <v>91</v>
      </c>
      <c r="O24" s="64" t="s">
        <v>91</v>
      </c>
      <c r="P24" s="64" t="s">
        <v>91</v>
      </c>
      <c r="Q24" s="64" t="s">
        <v>91</v>
      </c>
      <c r="R24" s="64" t="s">
        <v>91</v>
      </c>
      <c r="S24" s="64" t="s">
        <v>91</v>
      </c>
      <c r="T24" s="64" t="s">
        <v>91</v>
      </c>
      <c r="U24" s="64" t="s">
        <v>91</v>
      </c>
      <c r="V24" s="64" t="s">
        <v>91</v>
      </c>
      <c r="W24" s="64" t="s">
        <v>91</v>
      </c>
      <c r="X24" s="64" t="s">
        <v>91</v>
      </c>
      <c r="Y24" s="64" t="s">
        <v>91</v>
      </c>
      <c r="Z24" s="64" t="s">
        <v>91</v>
      </c>
      <c r="AA24" s="64" t="s">
        <v>91</v>
      </c>
      <c r="AB24" s="64" t="s">
        <v>91</v>
      </c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64" t="s">
        <v>91</v>
      </c>
      <c r="AN24" s="78"/>
      <c r="AO24" s="64" t="s">
        <v>91</v>
      </c>
      <c r="AP24" s="78"/>
      <c r="AQ24" s="78"/>
      <c r="AR24" s="78"/>
      <c r="AS24" s="64" t="s">
        <v>91</v>
      </c>
      <c r="AT24" s="78"/>
      <c r="AU24" s="78"/>
    </row>
    <row r="25" spans="1:47" ht="39.950000000000003" customHeight="1" x14ac:dyDescent="0.3">
      <c r="A25" s="60"/>
      <c r="B25" s="68" t="s">
        <v>87</v>
      </c>
      <c r="C25" s="62"/>
      <c r="D25" s="61" t="s">
        <v>43</v>
      </c>
      <c r="E25" s="61" t="s">
        <v>43</v>
      </c>
      <c r="F25" s="63">
        <f t="shared" si="0"/>
        <v>3</v>
      </c>
      <c r="G25" s="76" t="s">
        <v>91</v>
      </c>
      <c r="H25" s="76" t="s">
        <v>91</v>
      </c>
      <c r="I25" s="76" t="s">
        <v>91</v>
      </c>
      <c r="J25" s="76" t="s">
        <v>91</v>
      </c>
      <c r="K25" s="64" t="s">
        <v>91</v>
      </c>
      <c r="L25" s="64" t="s">
        <v>91</v>
      </c>
      <c r="M25" s="64" t="s">
        <v>91</v>
      </c>
      <c r="N25" s="64" t="s">
        <v>91</v>
      </c>
      <c r="O25" s="64" t="s">
        <v>91</v>
      </c>
      <c r="P25" s="64" t="s">
        <v>91</v>
      </c>
      <c r="Q25" s="64" t="s">
        <v>91</v>
      </c>
      <c r="R25" s="64" t="s">
        <v>91</v>
      </c>
      <c r="S25" s="64" t="s">
        <v>91</v>
      </c>
      <c r="T25" s="64" t="s">
        <v>91</v>
      </c>
      <c r="U25" s="64" t="s">
        <v>91</v>
      </c>
      <c r="V25" s="64" t="s">
        <v>91</v>
      </c>
      <c r="W25" s="64" t="s">
        <v>91</v>
      </c>
      <c r="X25" s="64" t="s">
        <v>91</v>
      </c>
      <c r="Y25" s="64" t="s">
        <v>91</v>
      </c>
      <c r="Z25" s="64" t="s">
        <v>91</v>
      </c>
      <c r="AA25" s="64" t="s">
        <v>91</v>
      </c>
      <c r="AB25" s="64" t="s">
        <v>91</v>
      </c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64" t="s">
        <v>91</v>
      </c>
      <c r="AN25" s="78"/>
      <c r="AO25" s="64" t="s">
        <v>91</v>
      </c>
      <c r="AP25" s="78"/>
      <c r="AQ25" s="78"/>
      <c r="AR25" s="78"/>
      <c r="AS25" s="64" t="s">
        <v>91</v>
      </c>
      <c r="AT25" s="78"/>
      <c r="AU25" s="78"/>
    </row>
    <row r="26" spans="1:47" ht="39.950000000000003" customHeight="1" x14ac:dyDescent="0.3">
      <c r="A26" s="60"/>
      <c r="B26" s="72" t="s">
        <v>86</v>
      </c>
      <c r="C26" s="62"/>
      <c r="D26" s="61" t="s">
        <v>42</v>
      </c>
      <c r="E26" s="61" t="s">
        <v>42</v>
      </c>
      <c r="F26" s="67">
        <f t="shared" si="0"/>
        <v>1</v>
      </c>
      <c r="G26" s="76" t="s">
        <v>91</v>
      </c>
      <c r="H26" s="62"/>
      <c r="I26" s="76" t="s">
        <v>91</v>
      </c>
      <c r="J26" s="76" t="s">
        <v>91</v>
      </c>
      <c r="K26" s="64" t="s">
        <v>91</v>
      </c>
      <c r="L26" s="64" t="s">
        <v>91</v>
      </c>
      <c r="M26" s="64" t="s">
        <v>91</v>
      </c>
      <c r="N26" s="64" t="s">
        <v>91</v>
      </c>
      <c r="O26" s="62"/>
      <c r="P26" s="62"/>
      <c r="Q26" s="64" t="s">
        <v>91</v>
      </c>
      <c r="R26" s="62"/>
      <c r="S26" s="62"/>
      <c r="T26" s="64" t="s">
        <v>91</v>
      </c>
      <c r="U26" s="64" t="s">
        <v>91</v>
      </c>
      <c r="V26" s="64" t="s">
        <v>91</v>
      </c>
      <c r="W26" s="64" t="s">
        <v>91</v>
      </c>
      <c r="X26" s="64" t="s">
        <v>91</v>
      </c>
      <c r="Y26" s="64" t="s">
        <v>91</v>
      </c>
      <c r="Z26" s="64" t="s">
        <v>91</v>
      </c>
      <c r="AA26" s="64" t="s">
        <v>91</v>
      </c>
      <c r="AB26" s="64" t="s">
        <v>91</v>
      </c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62"/>
      <c r="AN26" s="78"/>
      <c r="AO26" s="62"/>
      <c r="AP26" s="78"/>
      <c r="AQ26" s="78"/>
      <c r="AR26" s="78"/>
      <c r="AS26" s="62"/>
      <c r="AT26" s="78"/>
      <c r="AU26" s="78"/>
    </row>
    <row r="27" spans="1:47" ht="39.950000000000003" customHeight="1" x14ac:dyDescent="0.3">
      <c r="A27" s="60"/>
      <c r="B27" s="72" t="s">
        <v>81</v>
      </c>
      <c r="C27" s="62"/>
      <c r="D27" s="61" t="s">
        <v>41</v>
      </c>
      <c r="E27" s="61" t="s">
        <v>43</v>
      </c>
      <c r="F27" s="63">
        <f t="shared" si="0"/>
        <v>4</v>
      </c>
      <c r="G27" s="76" t="s">
        <v>91</v>
      </c>
      <c r="H27" s="76" t="s">
        <v>91</v>
      </c>
      <c r="I27" s="76" t="s">
        <v>91</v>
      </c>
      <c r="J27" s="76" t="s">
        <v>91</v>
      </c>
      <c r="K27" s="64" t="s">
        <v>91</v>
      </c>
      <c r="L27" s="64" t="s">
        <v>91</v>
      </c>
      <c r="M27" s="64" t="s">
        <v>91</v>
      </c>
      <c r="N27" s="64" t="s">
        <v>91</v>
      </c>
      <c r="O27" s="64" t="s">
        <v>91</v>
      </c>
      <c r="P27" s="64" t="s">
        <v>91</v>
      </c>
      <c r="Q27" s="64" t="s">
        <v>91</v>
      </c>
      <c r="R27" s="64" t="s">
        <v>91</v>
      </c>
      <c r="S27" s="64" t="s">
        <v>91</v>
      </c>
      <c r="T27" s="64" t="s">
        <v>91</v>
      </c>
      <c r="U27" s="64" t="s">
        <v>91</v>
      </c>
      <c r="V27" s="64" t="s">
        <v>91</v>
      </c>
      <c r="W27" s="64" t="s">
        <v>91</v>
      </c>
      <c r="X27" s="64" t="s">
        <v>91</v>
      </c>
      <c r="Y27" s="64" t="s">
        <v>91</v>
      </c>
      <c r="Z27" s="64" t="s">
        <v>91</v>
      </c>
      <c r="AA27" s="64" t="s">
        <v>91</v>
      </c>
      <c r="AB27" s="64" t="s">
        <v>91</v>
      </c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64" t="s">
        <v>91</v>
      </c>
      <c r="AN27" s="78"/>
      <c r="AO27" s="64" t="s">
        <v>91</v>
      </c>
      <c r="AP27" s="78"/>
      <c r="AQ27" s="78"/>
      <c r="AR27" s="78"/>
      <c r="AS27" s="64" t="s">
        <v>91</v>
      </c>
      <c r="AT27" s="78"/>
      <c r="AU27" s="78"/>
    </row>
    <row r="28" spans="1:47" ht="39.950000000000003" customHeight="1" x14ac:dyDescent="0.3">
      <c r="A28" s="60"/>
      <c r="B28" s="68" t="s">
        <v>85</v>
      </c>
      <c r="C28" s="62"/>
      <c r="D28" s="61" t="s">
        <v>41</v>
      </c>
      <c r="E28" s="61" t="s">
        <v>41</v>
      </c>
      <c r="F28" s="70">
        <f t="shared" si="0"/>
        <v>5</v>
      </c>
      <c r="G28" s="76" t="s">
        <v>91</v>
      </c>
      <c r="H28" s="76" t="s">
        <v>91</v>
      </c>
      <c r="I28" s="76" t="s">
        <v>91</v>
      </c>
      <c r="J28" s="76" t="s">
        <v>91</v>
      </c>
      <c r="K28" s="64" t="s">
        <v>91</v>
      </c>
      <c r="L28" s="64" t="s">
        <v>91</v>
      </c>
      <c r="M28" s="64" t="s">
        <v>91</v>
      </c>
      <c r="N28" s="64" t="s">
        <v>91</v>
      </c>
      <c r="O28" s="64" t="s">
        <v>91</v>
      </c>
      <c r="P28" s="64" t="s">
        <v>91</v>
      </c>
      <c r="Q28" s="64" t="s">
        <v>91</v>
      </c>
      <c r="R28" s="64" t="s">
        <v>91</v>
      </c>
      <c r="S28" s="64" t="s">
        <v>91</v>
      </c>
      <c r="T28" s="64" t="s">
        <v>91</v>
      </c>
      <c r="U28" s="64" t="s">
        <v>91</v>
      </c>
      <c r="V28" s="64" t="s">
        <v>91</v>
      </c>
      <c r="W28" s="64" t="s">
        <v>91</v>
      </c>
      <c r="X28" s="64" t="s">
        <v>91</v>
      </c>
      <c r="Y28" s="64" t="s">
        <v>91</v>
      </c>
      <c r="Z28" s="64" t="s">
        <v>91</v>
      </c>
      <c r="AA28" s="64" t="s">
        <v>91</v>
      </c>
      <c r="AB28" s="64" t="s">
        <v>91</v>
      </c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64" t="s">
        <v>91</v>
      </c>
      <c r="AN28" s="78"/>
      <c r="AO28" s="64" t="s">
        <v>91</v>
      </c>
      <c r="AP28" s="78"/>
      <c r="AQ28" s="78"/>
      <c r="AR28" s="78"/>
      <c r="AS28" s="64" t="s">
        <v>91</v>
      </c>
      <c r="AT28" s="78"/>
      <c r="AU28" s="78"/>
    </row>
    <row r="29" spans="1:47" ht="39.950000000000003" customHeight="1" x14ac:dyDescent="0.3">
      <c r="A29" s="60"/>
      <c r="B29" s="73" t="s">
        <v>82</v>
      </c>
      <c r="C29" s="69" t="s">
        <v>91</v>
      </c>
      <c r="D29" s="61" t="s">
        <v>41</v>
      </c>
      <c r="E29" s="61" t="s">
        <v>43</v>
      </c>
      <c r="F29" s="63">
        <f t="shared" si="0"/>
        <v>4</v>
      </c>
      <c r="G29" s="76" t="s">
        <v>91</v>
      </c>
      <c r="H29" s="76" t="s">
        <v>91</v>
      </c>
      <c r="I29" s="76" t="s">
        <v>91</v>
      </c>
      <c r="J29" s="76" t="s">
        <v>91</v>
      </c>
      <c r="K29" s="64" t="s">
        <v>91</v>
      </c>
      <c r="L29" s="64" t="s">
        <v>91</v>
      </c>
      <c r="M29" s="64" t="s">
        <v>91</v>
      </c>
      <c r="N29" s="64" t="s">
        <v>91</v>
      </c>
      <c r="O29" s="64" t="s">
        <v>91</v>
      </c>
      <c r="P29" s="64" t="s">
        <v>91</v>
      </c>
      <c r="Q29" s="64" t="s">
        <v>91</v>
      </c>
      <c r="R29" s="64" t="s">
        <v>91</v>
      </c>
      <c r="S29" s="64" t="s">
        <v>91</v>
      </c>
      <c r="T29" s="64" t="s">
        <v>91</v>
      </c>
      <c r="U29" s="64" t="s">
        <v>91</v>
      </c>
      <c r="V29" s="64" t="s">
        <v>91</v>
      </c>
      <c r="W29" s="64" t="s">
        <v>91</v>
      </c>
      <c r="X29" s="64" t="s">
        <v>91</v>
      </c>
      <c r="Y29" s="64" t="s">
        <v>91</v>
      </c>
      <c r="Z29" s="64" t="s">
        <v>91</v>
      </c>
      <c r="AA29" s="64" t="s">
        <v>91</v>
      </c>
      <c r="AB29" s="64" t="s">
        <v>91</v>
      </c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64" t="s">
        <v>91</v>
      </c>
      <c r="AN29" s="78"/>
      <c r="AO29" s="64" t="s">
        <v>91</v>
      </c>
      <c r="AP29" s="78"/>
      <c r="AQ29" s="78"/>
      <c r="AR29" s="78"/>
      <c r="AS29" s="64" t="s">
        <v>91</v>
      </c>
      <c r="AT29" s="78"/>
      <c r="AU29" s="78"/>
    </row>
    <row r="30" spans="1:47" ht="39.950000000000003" customHeight="1" x14ac:dyDescent="0.3">
      <c r="A30" s="60"/>
      <c r="B30" s="68" t="s">
        <v>72</v>
      </c>
      <c r="C30" s="62"/>
      <c r="D30" s="61" t="s">
        <v>41</v>
      </c>
      <c r="E30" s="61" t="s">
        <v>41</v>
      </c>
      <c r="F30" s="70">
        <f t="shared" si="0"/>
        <v>5</v>
      </c>
      <c r="G30" s="76" t="s">
        <v>91</v>
      </c>
      <c r="H30" s="76" t="s">
        <v>91</v>
      </c>
      <c r="I30" s="76" t="s">
        <v>91</v>
      </c>
      <c r="J30" s="76" t="s">
        <v>91</v>
      </c>
      <c r="K30" s="64" t="s">
        <v>91</v>
      </c>
      <c r="L30" s="64" t="s">
        <v>91</v>
      </c>
      <c r="M30" s="64" t="s">
        <v>91</v>
      </c>
      <c r="N30" s="64" t="s">
        <v>91</v>
      </c>
      <c r="O30" s="64" t="s">
        <v>91</v>
      </c>
      <c r="P30" s="64" t="s">
        <v>91</v>
      </c>
      <c r="Q30" s="64" t="s">
        <v>91</v>
      </c>
      <c r="R30" s="64" t="s">
        <v>91</v>
      </c>
      <c r="S30" s="64" t="s">
        <v>91</v>
      </c>
      <c r="T30" s="64" t="s">
        <v>91</v>
      </c>
      <c r="U30" s="64" t="s">
        <v>91</v>
      </c>
      <c r="V30" s="64" t="s">
        <v>91</v>
      </c>
      <c r="W30" s="64" t="s">
        <v>91</v>
      </c>
      <c r="X30" s="64" t="s">
        <v>91</v>
      </c>
      <c r="Y30" s="64" t="s">
        <v>91</v>
      </c>
      <c r="Z30" s="64" t="s">
        <v>91</v>
      </c>
      <c r="AA30" s="64" t="s">
        <v>91</v>
      </c>
      <c r="AB30" s="64" t="s">
        <v>91</v>
      </c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64" t="s">
        <v>91</v>
      </c>
      <c r="AN30" s="78"/>
      <c r="AO30" s="64" t="s">
        <v>91</v>
      </c>
      <c r="AP30" s="78"/>
      <c r="AQ30" s="78"/>
      <c r="AR30" s="78"/>
      <c r="AS30" s="64" t="s">
        <v>91</v>
      </c>
      <c r="AT30" s="78"/>
      <c r="AU30" s="78"/>
    </row>
    <row r="31" spans="1:47" ht="39.950000000000003" customHeight="1" x14ac:dyDescent="0.3">
      <c r="A31" s="60"/>
      <c r="B31" s="74" t="s">
        <v>78</v>
      </c>
      <c r="C31" s="62"/>
      <c r="D31" s="61" t="s">
        <v>43</v>
      </c>
      <c r="E31" s="61" t="s">
        <v>43</v>
      </c>
      <c r="F31" s="63">
        <f t="shared" si="0"/>
        <v>3</v>
      </c>
      <c r="G31" s="76" t="s">
        <v>91</v>
      </c>
      <c r="H31" s="76" t="s">
        <v>91</v>
      </c>
      <c r="I31" s="76" t="s">
        <v>91</v>
      </c>
      <c r="J31" s="76" t="s">
        <v>91</v>
      </c>
      <c r="K31" s="64" t="s">
        <v>91</v>
      </c>
      <c r="L31" s="64" t="s">
        <v>91</v>
      </c>
      <c r="M31" s="64" t="s">
        <v>91</v>
      </c>
      <c r="N31" s="64" t="s">
        <v>91</v>
      </c>
      <c r="O31" s="64" t="s">
        <v>91</v>
      </c>
      <c r="P31" s="64" t="s">
        <v>91</v>
      </c>
      <c r="Q31" s="64" t="s">
        <v>91</v>
      </c>
      <c r="R31" s="64" t="s">
        <v>91</v>
      </c>
      <c r="S31" s="64" t="s">
        <v>91</v>
      </c>
      <c r="T31" s="64" t="s">
        <v>91</v>
      </c>
      <c r="U31" s="64" t="s">
        <v>91</v>
      </c>
      <c r="V31" s="64" t="s">
        <v>91</v>
      </c>
      <c r="W31" s="64" t="s">
        <v>91</v>
      </c>
      <c r="X31" s="64" t="s">
        <v>91</v>
      </c>
      <c r="Y31" s="64" t="s">
        <v>91</v>
      </c>
      <c r="Z31" s="64" t="s">
        <v>91</v>
      </c>
      <c r="AA31" s="64" t="s">
        <v>91</v>
      </c>
      <c r="AB31" s="64" t="s">
        <v>91</v>
      </c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64" t="s">
        <v>91</v>
      </c>
      <c r="AN31" s="78"/>
      <c r="AO31" s="64" t="s">
        <v>91</v>
      </c>
      <c r="AP31" s="78"/>
      <c r="AQ31" s="78"/>
      <c r="AR31" s="78"/>
      <c r="AS31" s="64" t="s">
        <v>91</v>
      </c>
      <c r="AT31" s="78"/>
      <c r="AU31" s="78"/>
    </row>
    <row r="32" spans="1:47" s="30" customFormat="1" ht="39.950000000000003" customHeight="1" x14ac:dyDescent="0.3">
      <c r="A32" s="75"/>
      <c r="B32" s="61" t="s">
        <v>73</v>
      </c>
      <c r="C32" s="62"/>
      <c r="D32" s="61" t="s">
        <v>42</v>
      </c>
      <c r="E32" s="61" t="s">
        <v>42</v>
      </c>
      <c r="F32" s="67">
        <f t="shared" si="0"/>
        <v>1</v>
      </c>
      <c r="G32" s="76" t="s">
        <v>91</v>
      </c>
      <c r="H32" s="76" t="s">
        <v>91</v>
      </c>
      <c r="I32" s="76" t="s">
        <v>91</v>
      </c>
      <c r="J32" s="62"/>
      <c r="K32" s="64" t="s">
        <v>91</v>
      </c>
      <c r="L32" s="64" t="s">
        <v>91</v>
      </c>
      <c r="M32" s="64" t="s">
        <v>91</v>
      </c>
      <c r="N32" s="64" t="s">
        <v>91</v>
      </c>
      <c r="O32" s="64" t="s">
        <v>91</v>
      </c>
      <c r="P32" s="64" t="s">
        <v>91</v>
      </c>
      <c r="Q32" s="64" t="s">
        <v>91</v>
      </c>
      <c r="R32" s="62"/>
      <c r="S32" s="62"/>
      <c r="T32" s="64" t="s">
        <v>91</v>
      </c>
      <c r="U32" s="62"/>
      <c r="V32" s="62"/>
      <c r="W32" s="62"/>
      <c r="X32" s="64" t="s">
        <v>91</v>
      </c>
      <c r="Y32" s="64" t="s">
        <v>91</v>
      </c>
      <c r="Z32" s="64" t="s">
        <v>91</v>
      </c>
      <c r="AA32" s="64" t="s">
        <v>91</v>
      </c>
      <c r="AB32" s="64" t="s">
        <v>91</v>
      </c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64" t="s">
        <v>91</v>
      </c>
      <c r="AN32" s="78"/>
      <c r="AO32" s="64" t="s">
        <v>91</v>
      </c>
      <c r="AP32" s="78"/>
      <c r="AQ32" s="78"/>
      <c r="AR32" s="78"/>
      <c r="AS32" s="64" t="s">
        <v>91</v>
      </c>
      <c r="AT32" s="78"/>
      <c r="AU32" s="78"/>
    </row>
  </sheetData>
  <sheetProtection formatCells="0" formatColumns="0" formatRows="0" insertColumns="0" insertRows="0" insertHyperlinks="0" deleteColumns="0" deleteRows="0" sort="0" autoFilter="0" pivotTables="0"/>
  <mergeCells count="15">
    <mergeCell ref="AG6:AH6"/>
    <mergeCell ref="AI6:AL6"/>
    <mergeCell ref="AM6:AQ6"/>
    <mergeCell ref="AR6:AU6"/>
    <mergeCell ref="A8:A32"/>
    <mergeCell ref="B1:Y1"/>
    <mergeCell ref="AC4:AU5"/>
    <mergeCell ref="AC3:AU3"/>
    <mergeCell ref="D3:F6"/>
    <mergeCell ref="K4:S6"/>
    <mergeCell ref="G3:J3"/>
    <mergeCell ref="T4:AB5"/>
    <mergeCell ref="G4:J6"/>
    <mergeCell ref="T6:AB6"/>
    <mergeCell ref="AC6:AF6"/>
  </mergeCells>
  <pageMargins left="0.25" right="0.25" top="0.75" bottom="0.75" header="0.3" footer="0.3"/>
  <pageSetup paperSize="8" scale="66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2021-06-20T13:47:49Z</cp:lastPrinted>
  <dcterms:created xsi:type="dcterms:W3CDTF">2012-09-06T18:59:54Z</dcterms:created>
  <dcterms:modified xsi:type="dcterms:W3CDTF">2021-07-05T22:38:58Z</dcterms:modified>
</cp:coreProperties>
</file>